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<sst xmlns="http://schemas.openxmlformats.org/spreadsheetml/2006/main" count="63" uniqueCount="55">
  <si>
    <t>Category</t>
  </si>
  <si>
    <t>Purchased Services Objects 63000-65000</t>
  </si>
  <si>
    <t>Employee Benefits Object 62000</t>
  </si>
  <si>
    <t>Employee Salaries Object 61000</t>
  </si>
  <si>
    <t>Materials Supplies Object 66000</t>
  </si>
  <si>
    <t>Capital Outlay Object 67000</t>
  </si>
  <si>
    <t>Other Objects Object 68000</t>
  </si>
  <si>
    <t>Total for All Objects</t>
  </si>
  <si>
    <t>Form Prepared By:</t>
  </si>
  <si>
    <t>School District:</t>
  </si>
  <si>
    <t>County:</t>
  </si>
  <si>
    <t>Title:</t>
  </si>
  <si>
    <t>Phone No.:</t>
  </si>
  <si>
    <t>A.</t>
  </si>
  <si>
    <t>B.</t>
  </si>
  <si>
    <t>C.</t>
  </si>
  <si>
    <t>Remaining Available by Object</t>
  </si>
  <si>
    <t>Item 2:  Reconciliation</t>
  </si>
  <si>
    <t>Total Funds Requested This Quarter</t>
  </si>
  <si>
    <t>Item 3:  Requested Funds by Month</t>
  </si>
  <si>
    <t>D.</t>
  </si>
  <si>
    <t>2002 Title I</t>
  </si>
  <si>
    <t>2003 Title I</t>
  </si>
  <si>
    <t xml:space="preserve">Cash on Hand as of 07-01    </t>
  </si>
  <si>
    <t>Remaining Funds To Be Paid:</t>
  </si>
  <si>
    <t>Date Paid</t>
  </si>
  <si>
    <t>FOR STATE USE ONLY</t>
  </si>
  <si>
    <t xml:space="preserve">Total Budgeted by Object                                           </t>
  </si>
  <si>
    <t>Arkansas Department of Education</t>
  </si>
  <si>
    <t>E.</t>
  </si>
  <si>
    <t>F.</t>
  </si>
  <si>
    <t>G.</t>
  </si>
  <si>
    <t>Funds Transferred From Title II-A</t>
  </si>
  <si>
    <t>Funds Transferred From Title II-D</t>
  </si>
  <si>
    <t>Funds Transferred From Title III</t>
  </si>
  <si>
    <t>Funds Transferred From Title IV-A</t>
  </si>
  <si>
    <t>Funds Transferred From Title IV-B</t>
  </si>
  <si>
    <t xml:space="preserve">Funds Transferred From Title V </t>
  </si>
  <si>
    <t>Funds Transferred From Title VI</t>
  </si>
  <si>
    <t>H.</t>
  </si>
  <si>
    <t>LEA No.:</t>
  </si>
  <si>
    <t>Title I, No Child Left Behind, Public Law 107-110</t>
  </si>
  <si>
    <t>2002-2003 Third Quarterly Report of Cash Distribution</t>
  </si>
  <si>
    <t>Item 1:  Budget Needs for the Third Quarter</t>
  </si>
  <si>
    <t>Expenditures 07-01 to 12-31 by Object</t>
  </si>
  <si>
    <t>Total Budget Needs 1-1 to 3-31 by Object</t>
  </si>
  <si>
    <t>Title I Revenue Received 07-01 thru 12-31</t>
  </si>
  <si>
    <t>Available 07-01 through 12-31</t>
  </si>
  <si>
    <t>Less Expenditures Through 12-31</t>
  </si>
  <si>
    <t>Cash on Hand 12-31</t>
  </si>
  <si>
    <t>Budget Needs 12-31 through 3-31</t>
  </si>
  <si>
    <t>January</t>
  </si>
  <si>
    <t>February</t>
  </si>
  <si>
    <t>March</t>
  </si>
  <si>
    <t>Total Amount Requested This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</si>
</sst>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 horizontal="left" wrapText="1"/>
      <protection/>
    </xf>
    <xf numFmtId="164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17" xfId="0" applyNumberFormat="1" applyFill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/>
    </xf>
    <xf numFmtId="164" fontId="0" fillId="0" borderId="16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/>
      <protection/>
    </xf>
    <xf numFmtId="164" fontId="0" fillId="0" borderId="15" xfId="0" applyNumberFormat="1" applyFill="1" applyBorder="1" applyAlignment="1" applyProtection="1">
      <alignment/>
      <protection/>
    </xf>
    <xf numFmtId="164" fontId="0" fillId="0" borderId="17" xfId="0" applyNumberFormat="1" applyFill="1" applyBorder="1" applyAlignment="1" applyProtection="1">
      <alignment/>
      <protection/>
    </xf>
    <xf numFmtId="164" fontId="0" fillId="0" borderId="1" xfId="0" applyNumberFormat="1" applyFill="1" applyBorder="1" applyAlignment="1" applyProtection="1">
      <alignment/>
      <protection/>
    </xf>
    <xf numFmtId="164" fontId="0" fillId="0" borderId="18" xfId="0" applyNumberForma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3">
      <selection activeCell="A3" sqref="A3:I3"/>
    </sheetView>
  </sheetViews>
  <sheetFormatPr defaultColWidth="9.140625" defaultRowHeight="12.75"/>
  <cols>
    <col min="1" max="1" width="2.7109375" style="0" customWidth="1"/>
    <col min="2" max="2" width="43.140625" style="0" customWidth="1"/>
    <col min="3" max="3" width="16.421875" style="0" customWidth="1"/>
    <col min="4" max="4" width="13.00390625" style="0" customWidth="1"/>
    <col min="5" max="5" width="13.28125" style="0" customWidth="1"/>
    <col min="6" max="6" width="13.140625" style="0" customWidth="1"/>
    <col min="7" max="7" width="13.28125" style="0" customWidth="1"/>
    <col min="8" max="8" width="12.00390625" style="0" customWidth="1"/>
    <col min="9" max="9" width="14.140625" style="0" customWidth="1"/>
    <col min="10" max="10" width="11.140625" style="0" customWidth="1"/>
    <col min="11" max="11" width="11.00390625" style="0" customWidth="1"/>
  </cols>
  <sheetData>
    <row r="1" spans="1:9" ht="12.75">
      <c r="A1" s="65" t="s">
        <v>28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41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5" t="s">
        <v>42</v>
      </c>
      <c r="B3" s="65"/>
      <c r="C3" s="65"/>
      <c r="D3" s="65"/>
      <c r="E3" s="65"/>
      <c r="F3" s="65"/>
      <c r="G3" s="65"/>
      <c r="H3" s="65"/>
      <c r="I3" s="65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11" ht="12.75">
      <c r="A5" s="3"/>
      <c r="B5" s="4" t="s">
        <v>9</v>
      </c>
      <c r="C5" s="2"/>
      <c r="D5" s="3"/>
      <c r="E5" s="4" t="s">
        <v>10</v>
      </c>
      <c r="F5" s="2"/>
      <c r="G5" s="3"/>
      <c r="H5" s="4" t="s">
        <v>40</v>
      </c>
      <c r="I5" s="54"/>
      <c r="J5" s="3"/>
      <c r="K5" s="3"/>
    </row>
    <row r="6" spans="1:11" ht="12.75">
      <c r="A6" s="3"/>
      <c r="B6" s="3"/>
      <c r="C6" s="3"/>
      <c r="D6" s="3"/>
      <c r="E6" s="5"/>
      <c r="F6" s="3"/>
      <c r="G6" s="3"/>
      <c r="H6" s="5"/>
      <c r="I6" s="3"/>
      <c r="J6" s="3"/>
      <c r="K6" s="3"/>
    </row>
    <row r="7" spans="1:11" ht="12.75">
      <c r="A7" s="3"/>
      <c r="B7" s="4" t="s">
        <v>8</v>
      </c>
      <c r="C7" s="2"/>
      <c r="D7" s="3"/>
      <c r="E7" s="4" t="s">
        <v>11</v>
      </c>
      <c r="F7" s="2"/>
      <c r="G7" s="3"/>
      <c r="H7" s="4" t="s">
        <v>12</v>
      </c>
      <c r="I7" s="2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3.5" thickBot="1">
      <c r="A9" s="6" t="s">
        <v>43</v>
      </c>
      <c r="B9" s="3"/>
      <c r="C9" s="7"/>
      <c r="D9" s="7"/>
      <c r="E9" s="7"/>
      <c r="F9" s="7"/>
      <c r="G9" s="7"/>
      <c r="H9" s="7"/>
      <c r="I9" s="7"/>
      <c r="J9" s="8"/>
      <c r="K9" s="8"/>
    </row>
    <row r="10" spans="1:11" ht="51.75" thickTop="1">
      <c r="A10" s="9"/>
      <c r="B10" s="10" t="s">
        <v>0</v>
      </c>
      <c r="C10" s="11" t="s">
        <v>3</v>
      </c>
      <c r="D10" s="11" t="s">
        <v>2</v>
      </c>
      <c r="E10" s="11" t="s">
        <v>1</v>
      </c>
      <c r="F10" s="11" t="s">
        <v>4</v>
      </c>
      <c r="G10" s="11" t="s">
        <v>5</v>
      </c>
      <c r="H10" s="11" t="s">
        <v>6</v>
      </c>
      <c r="I10" s="12" t="s">
        <v>7</v>
      </c>
      <c r="J10" s="13"/>
      <c r="K10" s="3"/>
    </row>
    <row r="11" spans="1:18" ht="12.75">
      <c r="A11" s="31"/>
      <c r="B11" s="14"/>
      <c r="C11" s="14">
        <v>1</v>
      </c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5">
        <v>7</v>
      </c>
      <c r="J11" s="16"/>
      <c r="K11" s="66"/>
      <c r="L11" s="66"/>
      <c r="M11" s="66"/>
      <c r="N11" s="66"/>
      <c r="O11" s="66"/>
      <c r="P11" s="66"/>
      <c r="Q11" s="66"/>
      <c r="R11" s="66"/>
    </row>
    <row r="12" spans="1:18" ht="12.75">
      <c r="A12" s="40"/>
      <c r="B12" s="38"/>
      <c r="C12" s="42"/>
      <c r="D12" s="37"/>
      <c r="E12" s="37"/>
      <c r="F12" s="37"/>
      <c r="G12" s="37"/>
      <c r="H12" s="37"/>
      <c r="I12" s="57"/>
      <c r="J12" s="42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39" t="s">
        <v>13</v>
      </c>
      <c r="B13" s="33" t="s">
        <v>27</v>
      </c>
      <c r="C13" s="34"/>
      <c r="D13" s="34"/>
      <c r="E13" s="34"/>
      <c r="F13" s="34"/>
      <c r="G13" s="34"/>
      <c r="H13" s="34"/>
      <c r="I13" s="58">
        <f>SUM(C13:H13)</f>
        <v>0</v>
      </c>
      <c r="J13" s="26"/>
      <c r="K13" s="66"/>
      <c r="L13" s="66"/>
      <c r="M13" s="66"/>
      <c r="N13" s="66"/>
      <c r="O13" s="66"/>
      <c r="P13" s="66"/>
      <c r="Q13" s="66"/>
      <c r="R13" s="66"/>
    </row>
    <row r="14" spans="1:18" ht="12.75">
      <c r="A14" s="40"/>
      <c r="B14" s="35"/>
      <c r="C14" s="47"/>
      <c r="D14" s="47"/>
      <c r="E14" s="47"/>
      <c r="F14" s="47"/>
      <c r="G14" s="47"/>
      <c r="H14" s="47"/>
      <c r="I14" s="59"/>
      <c r="J14" s="26"/>
      <c r="K14" s="29"/>
      <c r="L14" s="29"/>
      <c r="M14" s="29"/>
      <c r="N14" s="29"/>
      <c r="O14" s="29"/>
      <c r="P14" s="29"/>
      <c r="Q14" s="29"/>
      <c r="R14" s="29"/>
    </row>
    <row r="15" spans="1:11" ht="12.75">
      <c r="A15" s="39" t="s">
        <v>14</v>
      </c>
      <c r="B15" s="33" t="s">
        <v>44</v>
      </c>
      <c r="C15" s="34"/>
      <c r="D15" s="34"/>
      <c r="E15" s="34"/>
      <c r="F15" s="34"/>
      <c r="G15" s="34"/>
      <c r="H15" s="34"/>
      <c r="I15" s="58">
        <f>SUM(C15:H15)</f>
        <v>0</v>
      </c>
      <c r="J15" s="26"/>
      <c r="K15" s="3"/>
    </row>
    <row r="16" spans="1:11" ht="12.75">
      <c r="A16" s="40"/>
      <c r="B16" s="35"/>
      <c r="C16" s="47"/>
      <c r="D16" s="47"/>
      <c r="E16" s="47"/>
      <c r="F16" s="47"/>
      <c r="G16" s="47"/>
      <c r="H16" s="47"/>
      <c r="I16" s="59"/>
      <c r="J16" s="26"/>
      <c r="K16" s="3"/>
    </row>
    <row r="17" spans="1:11" ht="12.75">
      <c r="A17" s="39" t="s">
        <v>15</v>
      </c>
      <c r="B17" s="33" t="s">
        <v>45</v>
      </c>
      <c r="C17" s="34"/>
      <c r="D17" s="34"/>
      <c r="E17" s="34"/>
      <c r="F17" s="34"/>
      <c r="G17" s="34"/>
      <c r="H17" s="34"/>
      <c r="I17" s="58">
        <f>SUM(C17:H17)</f>
        <v>0</v>
      </c>
      <c r="J17" s="26"/>
      <c r="K17" s="3"/>
    </row>
    <row r="18" spans="1:11" ht="12.75">
      <c r="A18" s="40"/>
      <c r="B18" s="35"/>
      <c r="C18" s="47"/>
      <c r="D18" s="47"/>
      <c r="E18" s="47"/>
      <c r="F18" s="47"/>
      <c r="G18" s="47"/>
      <c r="H18" s="47"/>
      <c r="I18" s="59"/>
      <c r="J18" s="26"/>
      <c r="K18" s="3"/>
    </row>
    <row r="19" spans="1:11" ht="13.5" thickBot="1">
      <c r="A19" s="41" t="s">
        <v>20</v>
      </c>
      <c r="B19" s="36" t="s">
        <v>16</v>
      </c>
      <c r="C19" s="55">
        <f aca="true" t="shared" si="0" ref="C19:I19">SUM(C13-C15-C17)</f>
        <v>0</v>
      </c>
      <c r="D19" s="55">
        <f t="shared" si="0"/>
        <v>0</v>
      </c>
      <c r="E19" s="55">
        <f t="shared" si="0"/>
        <v>0</v>
      </c>
      <c r="F19" s="55">
        <f t="shared" si="0"/>
        <v>0</v>
      </c>
      <c r="G19" s="55">
        <f t="shared" si="0"/>
        <v>0</v>
      </c>
      <c r="H19" s="55">
        <f t="shared" si="0"/>
        <v>0</v>
      </c>
      <c r="I19" s="56">
        <f t="shared" si="0"/>
        <v>0</v>
      </c>
      <c r="J19" s="27"/>
      <c r="K19" s="3"/>
    </row>
    <row r="20" spans="1:11" ht="13.5" thickTop="1">
      <c r="A20" s="32"/>
      <c r="B20" s="17"/>
      <c r="C20" s="18"/>
      <c r="D20" s="18"/>
      <c r="E20" s="18"/>
      <c r="F20" s="18"/>
      <c r="G20" s="18"/>
      <c r="H20" s="18"/>
      <c r="I20" s="18"/>
      <c r="J20" s="18"/>
      <c r="K20" s="3"/>
    </row>
    <row r="21" spans="1:9" ht="12.75">
      <c r="A21" s="19" t="s">
        <v>17</v>
      </c>
      <c r="B21" s="3"/>
      <c r="C21" s="3"/>
      <c r="D21" s="69" t="s">
        <v>26</v>
      </c>
      <c r="E21" s="69"/>
      <c r="F21" s="69"/>
      <c r="G21" s="69"/>
      <c r="H21" s="69"/>
      <c r="I21" s="69"/>
    </row>
    <row r="22" spans="1:11" ht="12.75">
      <c r="A22" s="19"/>
      <c r="B22" s="3"/>
      <c r="C22" s="3"/>
      <c r="D22" s="67" t="s">
        <v>21</v>
      </c>
      <c r="E22" s="68"/>
      <c r="F22" s="67" t="s">
        <v>22</v>
      </c>
      <c r="G22" s="68"/>
      <c r="H22" s="67" t="s">
        <v>25</v>
      </c>
      <c r="I22" s="68"/>
      <c r="J22" s="29"/>
      <c r="K22" s="29"/>
    </row>
    <row r="23" spans="1:11" ht="12.75">
      <c r="A23" s="19" t="s">
        <v>13</v>
      </c>
      <c r="B23" s="20" t="s">
        <v>23</v>
      </c>
      <c r="C23" s="44"/>
      <c r="D23" s="49"/>
      <c r="E23" s="8"/>
      <c r="F23" s="49"/>
      <c r="G23" s="8"/>
      <c r="H23" s="49"/>
      <c r="I23" s="52"/>
      <c r="J23" s="22"/>
      <c r="K23" s="8"/>
    </row>
    <row r="24" spans="1:11" ht="12.75">
      <c r="A24" s="19"/>
      <c r="B24" s="20"/>
      <c r="C24" s="43"/>
      <c r="D24" s="21"/>
      <c r="E24" s="28"/>
      <c r="F24" s="21"/>
      <c r="G24" s="28"/>
      <c r="H24" s="21"/>
      <c r="I24" s="50"/>
      <c r="J24" s="22"/>
      <c r="K24" s="8"/>
    </row>
    <row r="25" spans="1:11" ht="12.75">
      <c r="A25" s="19" t="s">
        <v>14</v>
      </c>
      <c r="B25" s="3" t="s">
        <v>46</v>
      </c>
      <c r="C25" s="45"/>
      <c r="D25" s="22"/>
      <c r="E25" s="8"/>
      <c r="F25" s="22"/>
      <c r="G25" s="8"/>
      <c r="H25" s="22"/>
      <c r="I25" s="52"/>
      <c r="J25" s="22"/>
      <c r="K25" s="8"/>
    </row>
    <row r="26" spans="1:11" ht="12.75">
      <c r="A26" s="19"/>
      <c r="B26" s="20"/>
      <c r="C26" s="18"/>
      <c r="D26" s="21"/>
      <c r="E26" s="28"/>
      <c r="F26" s="21"/>
      <c r="G26" s="28"/>
      <c r="H26" s="21"/>
      <c r="I26" s="50"/>
      <c r="J26" s="22"/>
      <c r="K26" s="8"/>
    </row>
    <row r="27" spans="1:11" ht="12.75">
      <c r="A27" s="19" t="s">
        <v>15</v>
      </c>
      <c r="B27" s="20" t="s">
        <v>32</v>
      </c>
      <c r="C27" s="1"/>
      <c r="D27" s="22"/>
      <c r="E27" s="8"/>
      <c r="F27" s="22"/>
      <c r="G27" s="8"/>
      <c r="H27" s="22"/>
      <c r="I27" s="52"/>
      <c r="J27" s="22"/>
      <c r="K27" s="8"/>
    </row>
    <row r="28" spans="1:11" ht="12.75">
      <c r="A28" s="19"/>
      <c r="B28" s="20" t="s">
        <v>33</v>
      </c>
      <c r="C28" s="1"/>
      <c r="D28" s="21"/>
      <c r="E28" s="28"/>
      <c r="F28" s="21"/>
      <c r="G28" s="28"/>
      <c r="H28" s="21"/>
      <c r="I28" s="50"/>
      <c r="J28" s="22"/>
      <c r="K28" s="8"/>
    </row>
    <row r="29" spans="1:11" ht="12.75">
      <c r="A29" s="19"/>
      <c r="B29" s="20" t="s">
        <v>34</v>
      </c>
      <c r="C29" s="1"/>
      <c r="D29" s="22"/>
      <c r="E29" s="8"/>
      <c r="F29" s="22"/>
      <c r="G29" s="8"/>
      <c r="H29" s="22"/>
      <c r="I29" s="52"/>
      <c r="J29" s="22"/>
      <c r="K29" s="8"/>
    </row>
    <row r="30" spans="1:11" ht="12.75">
      <c r="A30" s="19"/>
      <c r="B30" s="20" t="s">
        <v>35</v>
      </c>
      <c r="C30" s="1"/>
      <c r="D30" s="22"/>
      <c r="E30" s="8"/>
      <c r="F30" s="22"/>
      <c r="G30" s="8"/>
      <c r="H30" s="22"/>
      <c r="I30" s="52"/>
      <c r="J30" s="22"/>
      <c r="K30" s="8"/>
    </row>
    <row r="31" spans="1:11" ht="12.75">
      <c r="A31" s="19"/>
      <c r="B31" s="20" t="s">
        <v>36</v>
      </c>
      <c r="C31" s="1"/>
      <c r="D31" s="22"/>
      <c r="E31" s="8"/>
      <c r="F31" s="22"/>
      <c r="G31" s="8"/>
      <c r="H31" s="22"/>
      <c r="I31" s="52"/>
      <c r="J31" s="22"/>
      <c r="K31" s="8"/>
    </row>
    <row r="32" spans="1:11" ht="12.75">
      <c r="A32" s="19"/>
      <c r="B32" s="20" t="s">
        <v>37</v>
      </c>
      <c r="C32" s="1"/>
      <c r="D32" s="22"/>
      <c r="E32" s="8"/>
      <c r="F32" s="22"/>
      <c r="G32" s="8"/>
      <c r="H32" s="22"/>
      <c r="I32" s="52"/>
      <c r="J32" s="22"/>
      <c r="K32" s="8"/>
    </row>
    <row r="33" spans="1:11" ht="12.75">
      <c r="A33" s="19"/>
      <c r="B33" s="20" t="s">
        <v>38</v>
      </c>
      <c r="C33" s="46"/>
      <c r="D33" s="22"/>
      <c r="E33" s="8"/>
      <c r="F33" s="22"/>
      <c r="G33" s="8"/>
      <c r="H33" s="22"/>
      <c r="I33" s="52"/>
      <c r="J33" s="22"/>
      <c r="K33" s="8"/>
    </row>
    <row r="34" spans="1:11" ht="12.75">
      <c r="A34" s="19"/>
      <c r="B34" s="20"/>
      <c r="C34" s="18"/>
      <c r="D34" s="22"/>
      <c r="E34" s="8"/>
      <c r="F34" s="22"/>
      <c r="G34" s="8"/>
      <c r="H34" s="22"/>
      <c r="I34" s="52"/>
      <c r="J34" s="22"/>
      <c r="K34" s="8"/>
    </row>
    <row r="35" spans="1:11" ht="12.75">
      <c r="A35" s="19" t="s">
        <v>20</v>
      </c>
      <c r="B35" s="20" t="s">
        <v>47</v>
      </c>
      <c r="C35" s="60">
        <f>SUM(C23:C33)</f>
        <v>0</v>
      </c>
      <c r="D35" s="22"/>
      <c r="E35" s="8"/>
      <c r="F35" s="22"/>
      <c r="G35" s="8"/>
      <c r="H35" s="22"/>
      <c r="I35" s="52"/>
      <c r="J35" s="22"/>
      <c r="K35" s="8"/>
    </row>
    <row r="36" spans="1:11" ht="12.75">
      <c r="A36" s="19"/>
      <c r="B36" s="20"/>
      <c r="C36" s="43"/>
      <c r="D36" s="22"/>
      <c r="E36" s="8"/>
      <c r="F36" s="22"/>
      <c r="G36" s="8"/>
      <c r="H36" s="22"/>
      <c r="I36" s="52"/>
      <c r="J36" s="22"/>
      <c r="K36" s="8"/>
    </row>
    <row r="37" spans="1:11" ht="12.75">
      <c r="A37" s="19" t="s">
        <v>29</v>
      </c>
      <c r="B37" s="20" t="s">
        <v>48</v>
      </c>
      <c r="C37" s="61">
        <f>I15</f>
        <v>0</v>
      </c>
      <c r="D37" s="22"/>
      <c r="E37" s="8"/>
      <c r="F37" s="22"/>
      <c r="G37" s="8"/>
      <c r="H37" s="22"/>
      <c r="I37" s="52"/>
      <c r="J37" s="22"/>
      <c r="K37" s="8"/>
    </row>
    <row r="38" spans="1:11" ht="12.75">
      <c r="A38" s="19" t="s">
        <v>30</v>
      </c>
      <c r="B38" s="20" t="s">
        <v>49</v>
      </c>
      <c r="C38" s="61">
        <f>+C35-C37</f>
        <v>0</v>
      </c>
      <c r="D38" s="22"/>
      <c r="E38" s="8"/>
      <c r="F38" s="22"/>
      <c r="G38" s="8"/>
      <c r="H38" s="22"/>
      <c r="I38" s="52"/>
      <c r="J38" s="22"/>
      <c r="K38" s="8"/>
    </row>
    <row r="39" spans="1:11" ht="12.75">
      <c r="A39" s="19" t="s">
        <v>31</v>
      </c>
      <c r="B39" s="20" t="s">
        <v>50</v>
      </c>
      <c r="C39" s="62">
        <f>+I17</f>
        <v>0</v>
      </c>
      <c r="D39" s="22"/>
      <c r="E39" s="8"/>
      <c r="F39" s="22"/>
      <c r="G39" s="8"/>
      <c r="H39" s="22"/>
      <c r="I39" s="52"/>
      <c r="J39" s="22"/>
      <c r="K39" s="8"/>
    </row>
    <row r="40" spans="1:11" ht="12.75">
      <c r="A40" s="19"/>
      <c r="B40" s="20"/>
      <c r="C40" s="43"/>
      <c r="D40" s="22"/>
      <c r="E40" s="8"/>
      <c r="F40" s="22"/>
      <c r="G40" s="8"/>
      <c r="H40" s="22"/>
      <c r="I40" s="52"/>
      <c r="J40" s="22"/>
      <c r="K40" s="8"/>
    </row>
    <row r="41" spans="1:11" ht="12.75">
      <c r="A41" s="19" t="s">
        <v>39</v>
      </c>
      <c r="B41" s="30" t="s">
        <v>18</v>
      </c>
      <c r="C41" s="63">
        <f>C39-C38</f>
        <v>0</v>
      </c>
      <c r="D41" s="21"/>
      <c r="E41" s="28"/>
      <c r="F41" s="21"/>
      <c r="G41" s="28"/>
      <c r="H41" s="21"/>
      <c r="I41" s="50"/>
      <c r="J41" s="22"/>
      <c r="K41" s="8"/>
    </row>
    <row r="42" spans="1:11" ht="12.75">
      <c r="A42" s="19"/>
      <c r="B42" s="3"/>
      <c r="C42" s="18"/>
      <c r="D42" s="22"/>
      <c r="E42" s="8"/>
      <c r="F42" s="22"/>
      <c r="G42" s="8"/>
      <c r="H42" s="22"/>
      <c r="I42" s="52"/>
      <c r="J42" s="22"/>
      <c r="K42" s="8"/>
    </row>
    <row r="43" spans="1:11" ht="12.75">
      <c r="A43" s="19" t="s">
        <v>19</v>
      </c>
      <c r="B43" s="3"/>
      <c r="C43" s="3"/>
      <c r="D43" s="22"/>
      <c r="E43" s="8"/>
      <c r="F43" s="22"/>
      <c r="G43" s="8"/>
      <c r="H43" s="22"/>
      <c r="I43" s="52"/>
      <c r="J43" s="22"/>
      <c r="K43" s="8"/>
    </row>
    <row r="44" spans="1:11" ht="12.75">
      <c r="A44" s="19" t="s">
        <v>13</v>
      </c>
      <c r="B44" s="4" t="s">
        <v>51</v>
      </c>
      <c r="C44" s="1"/>
      <c r="D44" s="21"/>
      <c r="E44" s="28"/>
      <c r="F44" s="21"/>
      <c r="G44" s="28"/>
      <c r="H44" s="21"/>
      <c r="I44" s="50"/>
      <c r="J44" s="22"/>
      <c r="K44" s="8"/>
    </row>
    <row r="45" spans="1:11" ht="12.75">
      <c r="A45" s="19"/>
      <c r="B45" s="4"/>
      <c r="C45" s="23"/>
      <c r="D45" s="22"/>
      <c r="E45" s="8"/>
      <c r="F45" s="22"/>
      <c r="G45" s="8"/>
      <c r="H45" s="22"/>
      <c r="I45" s="52"/>
      <c r="J45" s="22"/>
      <c r="K45" s="8"/>
    </row>
    <row r="46" spans="1:11" ht="12.75">
      <c r="A46" s="19" t="s">
        <v>14</v>
      </c>
      <c r="B46" s="4" t="s">
        <v>52</v>
      </c>
      <c r="C46" s="1"/>
      <c r="D46" s="21"/>
      <c r="E46" s="28"/>
      <c r="F46" s="21"/>
      <c r="G46" s="28"/>
      <c r="H46" s="21"/>
      <c r="I46" s="50"/>
      <c r="J46" s="22"/>
      <c r="K46" s="8"/>
    </row>
    <row r="47" spans="1:11" ht="12.75">
      <c r="A47" s="19"/>
      <c r="B47" s="4"/>
      <c r="C47" s="23"/>
      <c r="D47" s="22"/>
      <c r="E47" s="8"/>
      <c r="F47" s="22"/>
      <c r="G47" s="8"/>
      <c r="H47" s="22"/>
      <c r="I47" s="52"/>
      <c r="J47" s="22"/>
      <c r="K47" s="8"/>
    </row>
    <row r="48" spans="1:11" ht="12.75">
      <c r="A48" s="19" t="s">
        <v>15</v>
      </c>
      <c r="B48" s="4" t="s">
        <v>53</v>
      </c>
      <c r="C48" s="1"/>
      <c r="D48" s="21"/>
      <c r="E48" s="28"/>
      <c r="F48" s="21"/>
      <c r="G48" s="28"/>
      <c r="H48" s="21"/>
      <c r="I48" s="50"/>
      <c r="J48" s="22"/>
      <c r="K48" s="8"/>
    </row>
    <row r="49" spans="1:11" ht="12.75">
      <c r="A49" s="19"/>
      <c r="B49" s="4"/>
      <c r="C49" s="1"/>
      <c r="D49" s="22"/>
      <c r="E49" s="8"/>
      <c r="F49" s="49"/>
      <c r="G49" s="8"/>
      <c r="H49" s="49"/>
      <c r="I49" s="52"/>
      <c r="J49" s="22"/>
      <c r="K49" s="8"/>
    </row>
    <row r="50" spans="1:11" ht="13.5" thickBot="1">
      <c r="A50" s="19" t="s">
        <v>20</v>
      </c>
      <c r="B50" s="64" t="s">
        <v>54</v>
      </c>
      <c r="C50" s="63">
        <f>+C44+C46+C48</f>
        <v>0</v>
      </c>
      <c r="D50" s="24"/>
      <c r="E50" s="51"/>
      <c r="F50" s="24"/>
      <c r="G50" s="51"/>
      <c r="H50" s="24"/>
      <c r="I50" s="53"/>
      <c r="J50" s="22"/>
      <c r="K50" s="8"/>
    </row>
    <row r="51" spans="1:11" ht="12.75">
      <c r="A51" s="3"/>
      <c r="B51" s="3"/>
      <c r="C51" s="3"/>
      <c r="D51" s="25"/>
      <c r="E51" s="8"/>
      <c r="F51" s="22"/>
      <c r="G51" s="8"/>
      <c r="H51" s="22"/>
      <c r="I51" s="52"/>
      <c r="J51" s="22"/>
      <c r="K51" s="8"/>
    </row>
    <row r="52" spans="1:11" ht="12.75">
      <c r="A52" s="3"/>
      <c r="B52" s="3"/>
      <c r="C52" s="4" t="s">
        <v>24</v>
      </c>
      <c r="D52" s="21"/>
      <c r="E52" s="28"/>
      <c r="F52" s="21"/>
      <c r="G52" s="28"/>
      <c r="H52" s="21"/>
      <c r="I52" s="50"/>
      <c r="J52" s="22"/>
      <c r="K52" s="8"/>
    </row>
  </sheetData>
  <sheetProtection sheet="1" objects="1" scenarios="1"/>
  <mergeCells count="9">
    <mergeCell ref="D22:E22"/>
    <mergeCell ref="F22:G22"/>
    <mergeCell ref="H22:I22"/>
    <mergeCell ref="D21:I21"/>
    <mergeCell ref="A1:I1"/>
    <mergeCell ref="A2:I2"/>
    <mergeCell ref="K11:R11"/>
    <mergeCell ref="K13:R13"/>
    <mergeCell ref="A3:I3"/>
  </mergeCells>
  <printOptions/>
  <pageMargins left="1" right="0.5" top="0.5" bottom="0.25" header="0.5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phammond</dc:creator>
  <cp:keywords/>
  <dc:description/>
  <cp:lastModifiedBy>phammond</cp:lastModifiedBy>
  <cp:lastPrinted>2002-08-28T12:46:49Z</cp:lastPrinted>
  <dcterms:created xsi:type="dcterms:W3CDTF">2002-05-01T14:36:14Z</dcterms:created>
  <dcterms:modified xsi:type="dcterms:W3CDTF">2002-12-02T15:47:59Z</dcterms:modified>
  <cp:category/>
  <cp:version/>
  <cp:contentType/>
  <cp:contentStatus/>
</cp:coreProperties>
</file>