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 Title VI State 2003-2004" sheetId="1" r:id="rId1"/>
  </sheets>
  <definedNames>
    <definedName name="_xlnm.Print_Area" localSheetId="0">'AR Title VI State 2003-2004'!$A$7:$C$74</definedName>
    <definedName name="_xlnm.Print_Titles" localSheetId="0">'AR Title VI State 2003-2004'!$1:$6</definedName>
  </definedNames>
  <calcPr fullCalcOnLoad="1"/>
</workbook>
</file>

<file path=xl/sharedStrings.xml><?xml version="1.0" encoding="utf-8"?>
<sst xmlns="http://schemas.openxmlformats.org/spreadsheetml/2006/main" count="136" uniqueCount="136">
  <si>
    <t>District Name</t>
  </si>
  <si>
    <t>WARREN</t>
  </si>
  <si>
    <t>EUDORA</t>
  </si>
  <si>
    <t>CORNING</t>
  </si>
  <si>
    <t>RIVERSIDE</t>
  </si>
  <si>
    <t>MARMADUKE</t>
  </si>
  <si>
    <t>NEWPORT</t>
  </si>
  <si>
    <t>STAR CITY</t>
  </si>
  <si>
    <t>BEARDEN</t>
  </si>
  <si>
    <t>HAMBURG</t>
  </si>
  <si>
    <t>MAGNOLIA</t>
  </si>
  <si>
    <t>SO. MISS. COUNTY</t>
  </si>
  <si>
    <t>TRUMANN</t>
  </si>
  <si>
    <t>DEQUEEN</t>
  </si>
  <si>
    <t>MENA</t>
  </si>
  <si>
    <t>CLINTON</t>
  </si>
  <si>
    <t>ATKINS</t>
  </si>
  <si>
    <t>BALD KNOB</t>
  </si>
  <si>
    <t>BERRYVILLE</t>
  </si>
  <si>
    <t>BLYTHEVILLE</t>
  </si>
  <si>
    <t>BOONEVILLE</t>
  </si>
  <si>
    <t>BRINKLEY</t>
  </si>
  <si>
    <t>CROSSETT</t>
  </si>
  <si>
    <t>DERMOTT</t>
  </si>
  <si>
    <t>DES ARC</t>
  </si>
  <si>
    <t>MONTICELLO</t>
  </si>
  <si>
    <t>DUMAS</t>
  </si>
  <si>
    <t>EL DORADO</t>
  </si>
  <si>
    <t>EUREKA SPRINGS</t>
  </si>
  <si>
    <t>CAMDEN FAIRVIEW</t>
  </si>
  <si>
    <t>FLIPPIN</t>
  </si>
  <si>
    <t>FORREST CITY</t>
  </si>
  <si>
    <t>FOUNTAIN LAKE</t>
  </si>
  <si>
    <t>CENTERPOINT</t>
  </si>
  <si>
    <t>HARRISBURG</t>
  </si>
  <si>
    <t>HEBER SPRINGS</t>
  </si>
  <si>
    <t>HECTOR</t>
  </si>
  <si>
    <t>HELENA/ W.HELENA</t>
  </si>
  <si>
    <t>CROSS COUNTY</t>
  </si>
  <si>
    <t>HIGHLAND</t>
  </si>
  <si>
    <t>HOPE</t>
  </si>
  <si>
    <t>HORATIO</t>
  </si>
  <si>
    <t>HOXIE</t>
  </si>
  <si>
    <t>HUGHES</t>
  </si>
  <si>
    <t>HUNTSVILLE</t>
  </si>
  <si>
    <t>RIVERVIEW</t>
  </si>
  <si>
    <t>LAKESIDE</t>
  </si>
  <si>
    <t>LINCOLN</t>
  </si>
  <si>
    <t>LEE COUNTY</t>
  </si>
  <si>
    <t>MARKED TREE</t>
  </si>
  <si>
    <t>MARVELL</t>
  </si>
  <si>
    <t>MCGEHEE</t>
  </si>
  <si>
    <t>MOUNTAIN VIEW</t>
  </si>
  <si>
    <t>OSCEOLA</t>
  </si>
  <si>
    <t>PARIS</t>
  </si>
  <si>
    <t>POCAHONTAS</t>
  </si>
  <si>
    <t>POTTSVILLE</t>
  </si>
  <si>
    <t>PRESCOTT</t>
  </si>
  <si>
    <t>RISON</t>
  </si>
  <si>
    <t>SALEM</t>
  </si>
  <si>
    <t>SOUTHSIDE</t>
  </si>
  <si>
    <t>STUTTGART</t>
  </si>
  <si>
    <t>VALLEY SPRINGS</t>
  </si>
  <si>
    <t>WALNUT RIDGE</t>
  </si>
  <si>
    <t>WYNNE</t>
  </si>
  <si>
    <t>YELLVILLE-SUMMIT</t>
  </si>
  <si>
    <t>2003-2004 Title VI State Allocation</t>
  </si>
  <si>
    <t>ARKANSAS DEPARTMENT OF EDUCATION</t>
  </si>
  <si>
    <t>(TITLE VI-STATE)</t>
  </si>
  <si>
    <t>0801</t>
  </si>
  <si>
    <t>4702</t>
  </si>
  <si>
    <t>4201</t>
  </si>
  <si>
    <t>4801</t>
  </si>
  <si>
    <t>5204</t>
  </si>
  <si>
    <t>5502</t>
  </si>
  <si>
    <t>7102</t>
  </si>
  <si>
    <t>1101</t>
  </si>
  <si>
    <t>1901</t>
  </si>
  <si>
    <t>0201</t>
  </si>
  <si>
    <t>6701</t>
  </si>
  <si>
    <t>0901</t>
  </si>
  <si>
    <t>5901</t>
  </si>
  <si>
    <t>2104</t>
  </si>
  <si>
    <t>5608</t>
  </si>
  <si>
    <t>7001</t>
  </si>
  <si>
    <t>0902</t>
  </si>
  <si>
    <t>0802</t>
  </si>
  <si>
    <t>4501</t>
  </si>
  <si>
    <t>6201</t>
  </si>
  <si>
    <t>2602</t>
  </si>
  <si>
    <t>0203</t>
  </si>
  <si>
    <t>5602</t>
  </si>
  <si>
    <t>1202</t>
  </si>
  <si>
    <t>5803</t>
  </si>
  <si>
    <t>5403</t>
  </si>
  <si>
    <t>6804</t>
  </si>
  <si>
    <t>2903</t>
  </si>
  <si>
    <t>6703</t>
  </si>
  <si>
    <t>3804</t>
  </si>
  <si>
    <t>6202</t>
  </si>
  <si>
    <t>4401</t>
  </si>
  <si>
    <t>0903</t>
  </si>
  <si>
    <t>3904</t>
  </si>
  <si>
    <t>7205</t>
  </si>
  <si>
    <t>1402</t>
  </si>
  <si>
    <t>5604</t>
  </si>
  <si>
    <t>2803</t>
  </si>
  <si>
    <t>5404</t>
  </si>
  <si>
    <t>2105</t>
  </si>
  <si>
    <t>5703</t>
  </si>
  <si>
    <t>2203</t>
  </si>
  <si>
    <t>6901</t>
  </si>
  <si>
    <t>3403</t>
  </si>
  <si>
    <t>4713</t>
  </si>
  <si>
    <t>4203</t>
  </si>
  <si>
    <t>6103</t>
  </si>
  <si>
    <t>5804</t>
  </si>
  <si>
    <t>5006</t>
  </si>
  <si>
    <t>1303</t>
  </si>
  <si>
    <t>1613</t>
  </si>
  <si>
    <t>7307</t>
  </si>
  <si>
    <t>2502</t>
  </si>
  <si>
    <t>4706</t>
  </si>
  <si>
    <t>3209</t>
  </si>
  <si>
    <t>4003</t>
  </si>
  <si>
    <t>0104</t>
  </si>
  <si>
    <t>5605</t>
  </si>
  <si>
    <t>0505</t>
  </si>
  <si>
    <t>3808</t>
  </si>
  <si>
    <t>0602</t>
  </si>
  <si>
    <t>1905</t>
  </si>
  <si>
    <t>4502</t>
  </si>
  <si>
    <t>TITLE VI, PART B, SUB-PART 2 ALLOCATIONS</t>
  </si>
  <si>
    <t xml:space="preserve">2003-2004 </t>
  </si>
  <si>
    <t>LEA Code</t>
  </si>
  <si>
    <t>EAST POINSETT CO.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</si>
</sst>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  <numFmt numFmtId="172" formatCode="&quot;$&quot;#,##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 horizontal="left" textRotation="43"/>
    </xf>
    <xf numFmtId="3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2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2.421875" style="4" customWidth="1"/>
    <col min="2" max="2" width="27.28125" style="0" customWidth="1"/>
    <col min="3" max="3" width="20.421875" style="1" customWidth="1"/>
  </cols>
  <sheetData>
    <row r="1" spans="1:3" ht="12.75">
      <c r="A1" s="8" t="s">
        <v>67</v>
      </c>
      <c r="B1" s="8"/>
      <c r="C1" s="8"/>
    </row>
    <row r="2" spans="1:3" ht="12.75">
      <c r="A2" s="8" t="s">
        <v>132</v>
      </c>
      <c r="B2" s="8"/>
      <c r="C2" s="8"/>
    </row>
    <row r="3" spans="1:3" ht="12.75">
      <c r="A3" s="8" t="s">
        <v>133</v>
      </c>
      <c r="B3" s="8"/>
      <c r="C3" s="8"/>
    </row>
    <row r="4" spans="1:3" ht="12.75">
      <c r="A4" s="8" t="s">
        <v>68</v>
      </c>
      <c r="B4" s="8"/>
      <c r="C4" s="8"/>
    </row>
    <row r="6" spans="1:4" ht="27.75" customHeight="1">
      <c r="A6" s="5" t="s">
        <v>134</v>
      </c>
      <c r="B6" s="6" t="s">
        <v>0</v>
      </c>
      <c r="C6" s="3" t="s">
        <v>66</v>
      </c>
      <c r="D6" s="2"/>
    </row>
    <row r="7" spans="1:3" ht="12.75">
      <c r="A7" s="4">
        <v>5801</v>
      </c>
      <c r="B7" t="s">
        <v>16</v>
      </c>
      <c r="C7" s="7">
        <v>31175</v>
      </c>
    </row>
    <row r="8" spans="1:3" ht="12.75">
      <c r="A8" s="4">
        <v>7301</v>
      </c>
      <c r="B8" t="s">
        <v>17</v>
      </c>
      <c r="C8" s="7">
        <v>35804</v>
      </c>
    </row>
    <row r="9" spans="1:3" ht="12.75">
      <c r="A9" s="4">
        <v>5201</v>
      </c>
      <c r="B9" t="s">
        <v>8</v>
      </c>
      <c r="C9" s="7">
        <v>20056</v>
      </c>
    </row>
    <row r="10" spans="1:3" ht="12.75">
      <c r="A10" s="4" t="s">
        <v>69</v>
      </c>
      <c r="B10" t="s">
        <v>18</v>
      </c>
      <c r="C10" s="7">
        <v>45177</v>
      </c>
    </row>
    <row r="11" spans="1:3" ht="12.75">
      <c r="A11" s="4" t="s">
        <v>70</v>
      </c>
      <c r="B11" t="s">
        <v>19</v>
      </c>
      <c r="C11" s="7">
        <v>94487</v>
      </c>
    </row>
    <row r="12" spans="1:3" ht="12.75">
      <c r="A12" s="4" t="s">
        <v>71</v>
      </c>
      <c r="B12" t="s">
        <v>20</v>
      </c>
      <c r="C12" s="7">
        <v>39384</v>
      </c>
    </row>
    <row r="13" spans="1:3" ht="12.75">
      <c r="A13" s="4" t="s">
        <v>72</v>
      </c>
      <c r="B13" t="s">
        <v>21</v>
      </c>
      <c r="C13" s="7">
        <v>27741</v>
      </c>
    </row>
    <row r="14" spans="1:3" ht="12.75">
      <c r="A14" s="4" t="s">
        <v>73</v>
      </c>
      <c r="B14" t="s">
        <v>29</v>
      </c>
      <c r="C14" s="7">
        <v>86598</v>
      </c>
    </row>
    <row r="15" spans="1:3" ht="12.75">
      <c r="A15" s="4" t="s">
        <v>74</v>
      </c>
      <c r="B15" t="s">
        <v>33</v>
      </c>
      <c r="C15" s="7">
        <v>26169</v>
      </c>
    </row>
    <row r="16" spans="1:3" ht="12.75">
      <c r="A16" s="4" t="s">
        <v>75</v>
      </c>
      <c r="B16" t="s">
        <v>15</v>
      </c>
      <c r="C16" s="7">
        <v>32456</v>
      </c>
    </row>
    <row r="17" spans="1:3" ht="12.75">
      <c r="A17" s="4" t="s">
        <v>76</v>
      </c>
      <c r="B17" t="s">
        <v>3</v>
      </c>
      <c r="C17" s="7">
        <v>29953</v>
      </c>
    </row>
    <row r="18" spans="1:3" ht="12.75">
      <c r="A18" s="4" t="s">
        <v>77</v>
      </c>
      <c r="B18" t="s">
        <v>38</v>
      </c>
      <c r="C18" s="7">
        <v>21366</v>
      </c>
    </row>
    <row r="19" spans="1:3" ht="12.75">
      <c r="A19" s="4" t="s">
        <v>78</v>
      </c>
      <c r="B19" t="s">
        <v>22</v>
      </c>
      <c r="C19" s="7">
        <v>67416</v>
      </c>
    </row>
    <row r="20" spans="1:3" ht="12.75">
      <c r="A20" s="4" t="s">
        <v>79</v>
      </c>
      <c r="B20" t="s">
        <v>13</v>
      </c>
      <c r="C20" s="7">
        <v>51872</v>
      </c>
    </row>
    <row r="21" spans="1:3" ht="12.75">
      <c r="A21" s="4" t="s">
        <v>80</v>
      </c>
      <c r="B21" t="s">
        <v>23</v>
      </c>
      <c r="C21" s="7">
        <v>19852</v>
      </c>
    </row>
    <row r="22" spans="1:3" ht="12.75">
      <c r="A22" s="4" t="s">
        <v>81</v>
      </c>
      <c r="B22" t="s">
        <v>24</v>
      </c>
      <c r="C22" s="7">
        <v>19357</v>
      </c>
    </row>
    <row r="23" spans="1:3" ht="12.75">
      <c r="A23" s="4" t="s">
        <v>82</v>
      </c>
      <c r="B23" t="s">
        <v>26</v>
      </c>
      <c r="C23" s="7">
        <v>45934</v>
      </c>
    </row>
    <row r="24" spans="1:3" ht="12.75">
      <c r="A24" s="4" t="s">
        <v>83</v>
      </c>
      <c r="B24" t="s">
        <v>135</v>
      </c>
      <c r="C24" s="7">
        <v>22385</v>
      </c>
    </row>
    <row r="25" spans="1:3" ht="12.75">
      <c r="A25" s="4" t="s">
        <v>84</v>
      </c>
      <c r="B25" t="s">
        <v>27</v>
      </c>
      <c r="C25" s="7">
        <v>119288</v>
      </c>
    </row>
    <row r="26" spans="1:3" ht="12.75">
      <c r="A26" s="4" t="s">
        <v>85</v>
      </c>
      <c r="B26" t="s">
        <v>2</v>
      </c>
      <c r="C26" s="7">
        <v>20318</v>
      </c>
    </row>
    <row r="27" spans="1:3" ht="12.75">
      <c r="A27" s="4" t="s">
        <v>86</v>
      </c>
      <c r="B27" t="s">
        <v>28</v>
      </c>
      <c r="C27" s="7">
        <v>19445</v>
      </c>
    </row>
    <row r="28" spans="1:3" ht="12.75">
      <c r="A28" s="4" t="s">
        <v>87</v>
      </c>
      <c r="B28" t="s">
        <v>30</v>
      </c>
      <c r="C28" s="7">
        <v>25499</v>
      </c>
    </row>
    <row r="29" spans="1:3" ht="12.75">
      <c r="A29" s="4" t="s">
        <v>88</v>
      </c>
      <c r="B29" t="s">
        <v>31</v>
      </c>
      <c r="C29" s="7">
        <v>107819</v>
      </c>
    </row>
    <row r="30" spans="1:3" ht="12.75">
      <c r="A30" s="4" t="s">
        <v>89</v>
      </c>
      <c r="B30" t="s">
        <v>32</v>
      </c>
      <c r="C30" s="7">
        <v>31437</v>
      </c>
    </row>
    <row r="31" spans="1:3" ht="12.75">
      <c r="A31" s="4" t="s">
        <v>90</v>
      </c>
      <c r="B31" t="s">
        <v>9</v>
      </c>
      <c r="C31" s="7">
        <v>45177</v>
      </c>
    </row>
    <row r="32" spans="1:3" ht="12.75">
      <c r="A32" s="4" t="s">
        <v>91</v>
      </c>
      <c r="B32" t="s">
        <v>34</v>
      </c>
      <c r="C32" s="7">
        <v>28701</v>
      </c>
    </row>
    <row r="33" spans="1:3" ht="12.75">
      <c r="A33" s="4" t="s">
        <v>92</v>
      </c>
      <c r="B33" t="s">
        <v>35</v>
      </c>
      <c r="C33" s="7">
        <v>46021</v>
      </c>
    </row>
    <row r="34" spans="1:3" ht="12.75">
      <c r="A34" s="4" t="s">
        <v>93</v>
      </c>
      <c r="B34" t="s">
        <v>36</v>
      </c>
      <c r="C34" s="7">
        <v>20201</v>
      </c>
    </row>
    <row r="35" spans="1:3" ht="12.75">
      <c r="A35" s="4" t="s">
        <v>94</v>
      </c>
      <c r="B35" t="s">
        <v>37</v>
      </c>
      <c r="C35" s="7">
        <v>94225</v>
      </c>
    </row>
    <row r="36" spans="1:3" ht="12.75">
      <c r="A36" s="4" t="s">
        <v>95</v>
      </c>
      <c r="B36" t="s">
        <v>39</v>
      </c>
      <c r="C36" s="7">
        <v>40578</v>
      </c>
    </row>
    <row r="37" spans="1:3" ht="12.75">
      <c r="A37" s="4" t="s">
        <v>96</v>
      </c>
      <c r="B37" t="s">
        <v>40</v>
      </c>
      <c r="C37" s="7">
        <v>76702</v>
      </c>
    </row>
    <row r="38" spans="1:3" ht="12.75">
      <c r="A38" s="4" t="s">
        <v>97</v>
      </c>
      <c r="B38" t="s">
        <v>41</v>
      </c>
      <c r="C38" s="7">
        <v>22239</v>
      </c>
    </row>
    <row r="39" spans="1:3" ht="12.75">
      <c r="A39" s="4" t="s">
        <v>98</v>
      </c>
      <c r="B39" t="s">
        <v>42</v>
      </c>
      <c r="C39" s="7">
        <v>25907</v>
      </c>
    </row>
    <row r="40" spans="1:3" ht="12.75">
      <c r="A40" s="4" t="s">
        <v>99</v>
      </c>
      <c r="B40" t="s">
        <v>43</v>
      </c>
      <c r="C40" s="7">
        <v>21076</v>
      </c>
    </row>
    <row r="41" spans="1:3" ht="12.75">
      <c r="A41" s="4" t="s">
        <v>100</v>
      </c>
      <c r="B41" t="s">
        <v>44</v>
      </c>
      <c r="C41" s="7">
        <v>55103</v>
      </c>
    </row>
    <row r="42" spans="1:3" ht="12.75">
      <c r="A42" s="4" t="s">
        <v>101</v>
      </c>
      <c r="B42" t="s">
        <v>46</v>
      </c>
      <c r="C42" s="7">
        <v>28672</v>
      </c>
    </row>
    <row r="43" spans="1:3" ht="12.75">
      <c r="A43" s="4" t="s">
        <v>102</v>
      </c>
      <c r="B43" t="s">
        <v>48</v>
      </c>
      <c r="C43" s="7">
        <v>46545</v>
      </c>
    </row>
    <row r="44" spans="1:3" ht="12.75">
      <c r="A44" s="4" t="s">
        <v>103</v>
      </c>
      <c r="B44" t="s">
        <v>47</v>
      </c>
      <c r="C44" s="7">
        <v>27828</v>
      </c>
    </row>
    <row r="45" spans="1:3" ht="12.75">
      <c r="A45" s="4" t="s">
        <v>104</v>
      </c>
      <c r="B45" t="s">
        <v>10</v>
      </c>
      <c r="C45" s="7">
        <v>77109</v>
      </c>
    </row>
    <row r="46" spans="1:3" ht="12.75">
      <c r="A46" s="4" t="s">
        <v>105</v>
      </c>
      <c r="B46" t="s">
        <v>49</v>
      </c>
      <c r="C46" s="7">
        <v>20143</v>
      </c>
    </row>
    <row r="47" spans="1:3" ht="12.75">
      <c r="A47" s="4" t="s">
        <v>106</v>
      </c>
      <c r="B47" t="s">
        <v>5</v>
      </c>
      <c r="C47" s="7">
        <v>21453</v>
      </c>
    </row>
    <row r="48" spans="1:3" ht="12.75">
      <c r="A48" s="4" t="s">
        <v>107</v>
      </c>
      <c r="B48" t="s">
        <v>50</v>
      </c>
      <c r="C48" s="7">
        <v>17960</v>
      </c>
    </row>
    <row r="49" spans="1:3" ht="12.75">
      <c r="A49" s="4" t="s">
        <v>108</v>
      </c>
      <c r="B49" t="s">
        <v>51</v>
      </c>
      <c r="C49" s="7">
        <v>32980</v>
      </c>
    </row>
    <row r="50" spans="1:3" ht="12.75">
      <c r="A50" s="4" t="s">
        <v>109</v>
      </c>
      <c r="B50" t="s">
        <v>14</v>
      </c>
      <c r="C50" s="7">
        <v>50445</v>
      </c>
    </row>
    <row r="51" spans="1:3" ht="12.75">
      <c r="A51" s="4" t="s">
        <v>110</v>
      </c>
      <c r="B51" t="s">
        <v>25</v>
      </c>
      <c r="C51" s="7">
        <v>59382</v>
      </c>
    </row>
    <row r="52" spans="1:3" ht="12.75">
      <c r="A52" s="4" t="s">
        <v>111</v>
      </c>
      <c r="B52" t="s">
        <v>52</v>
      </c>
      <c r="C52" s="7">
        <v>33795</v>
      </c>
    </row>
    <row r="53" spans="1:3" ht="12.75">
      <c r="A53" s="4" t="s">
        <v>112</v>
      </c>
      <c r="B53" t="s">
        <v>6</v>
      </c>
      <c r="C53" s="7">
        <v>45642</v>
      </c>
    </row>
    <row r="54" spans="1:3" ht="12.75">
      <c r="A54" s="4" t="s">
        <v>113</v>
      </c>
      <c r="B54" t="s">
        <v>53</v>
      </c>
      <c r="C54" s="7">
        <v>48029</v>
      </c>
    </row>
    <row r="55" spans="1:3" ht="12.75">
      <c r="A55" s="4" t="s">
        <v>114</v>
      </c>
      <c r="B55" t="s">
        <v>54</v>
      </c>
      <c r="C55" s="7">
        <v>32369</v>
      </c>
    </row>
    <row r="56" spans="1:3" ht="12.75">
      <c r="A56" s="4" t="s">
        <v>115</v>
      </c>
      <c r="B56" t="s">
        <v>55</v>
      </c>
      <c r="C56" s="7">
        <v>49601</v>
      </c>
    </row>
    <row r="57" spans="1:3" ht="12.75">
      <c r="A57" s="4" t="s">
        <v>116</v>
      </c>
      <c r="B57" t="s">
        <v>56</v>
      </c>
      <c r="C57" s="7">
        <v>29982</v>
      </c>
    </row>
    <row r="58" spans="1:3" ht="12.75">
      <c r="A58" s="4" t="s">
        <v>117</v>
      </c>
      <c r="B58" t="s">
        <v>57</v>
      </c>
      <c r="C58" s="7">
        <v>30128</v>
      </c>
    </row>
    <row r="59" spans="1:3" ht="12.75">
      <c r="A59" s="4" t="s">
        <v>118</v>
      </c>
      <c r="B59" t="s">
        <v>58</v>
      </c>
      <c r="C59" s="7">
        <v>17727</v>
      </c>
    </row>
    <row r="60" spans="1:3" ht="12.75">
      <c r="A60" s="4" t="s">
        <v>119</v>
      </c>
      <c r="B60" t="s">
        <v>4</v>
      </c>
      <c r="C60" s="7">
        <v>22472</v>
      </c>
    </row>
    <row r="61" spans="1:3" ht="12.75">
      <c r="A61" s="4" t="s">
        <v>120</v>
      </c>
      <c r="B61" t="s">
        <v>45</v>
      </c>
      <c r="C61" s="7">
        <v>34465</v>
      </c>
    </row>
    <row r="62" spans="1:3" ht="12.75">
      <c r="A62" s="4" t="s">
        <v>121</v>
      </c>
      <c r="B62" t="s">
        <v>59</v>
      </c>
      <c r="C62" s="7">
        <v>20434</v>
      </c>
    </row>
    <row r="63" spans="1:3" ht="12.75">
      <c r="A63" s="4" t="s">
        <v>122</v>
      </c>
      <c r="B63" t="s">
        <v>11</v>
      </c>
      <c r="C63" s="7">
        <v>40054</v>
      </c>
    </row>
    <row r="64" spans="1:3" ht="12.75">
      <c r="A64" s="4" t="s">
        <v>123</v>
      </c>
      <c r="B64" t="s">
        <v>60</v>
      </c>
      <c r="C64" s="7">
        <v>37638</v>
      </c>
    </row>
    <row r="65" spans="1:3" ht="12.75">
      <c r="A65" s="4" t="s">
        <v>124</v>
      </c>
      <c r="B65" t="s">
        <v>7</v>
      </c>
      <c r="C65" s="7">
        <v>42295</v>
      </c>
    </row>
    <row r="66" spans="1:3" ht="12.75">
      <c r="A66" s="4" t="s">
        <v>125</v>
      </c>
      <c r="B66" t="s">
        <v>61</v>
      </c>
      <c r="C66" s="7">
        <v>52891</v>
      </c>
    </row>
    <row r="67" spans="1:3" ht="12.75">
      <c r="A67" s="4" t="s">
        <v>126</v>
      </c>
      <c r="B67" t="s">
        <v>12</v>
      </c>
      <c r="C67" s="7">
        <v>45089</v>
      </c>
    </row>
    <row r="68" spans="1:3" ht="12.75">
      <c r="A68" s="4" t="s">
        <v>127</v>
      </c>
      <c r="B68" t="s">
        <v>62</v>
      </c>
      <c r="C68" s="7">
        <v>25004</v>
      </c>
    </row>
    <row r="69" spans="1:3" ht="12.75">
      <c r="A69" s="4" t="s">
        <v>128</v>
      </c>
      <c r="B69" t="s">
        <v>63</v>
      </c>
      <c r="C69" s="7">
        <v>20987</v>
      </c>
    </row>
    <row r="70" spans="1:3" ht="12.75">
      <c r="A70" s="4" t="s">
        <v>129</v>
      </c>
      <c r="B70" t="s">
        <v>1</v>
      </c>
      <c r="C70" s="7">
        <v>43838</v>
      </c>
    </row>
    <row r="71" spans="1:3" ht="12.75">
      <c r="A71" s="4" t="s">
        <v>130</v>
      </c>
      <c r="B71" t="s">
        <v>64</v>
      </c>
      <c r="C71" s="7">
        <v>78186</v>
      </c>
    </row>
    <row r="72" spans="1:3" ht="12.75">
      <c r="A72" s="4" t="s">
        <v>131</v>
      </c>
      <c r="B72" t="s">
        <v>65</v>
      </c>
      <c r="C72" s="7">
        <v>29138</v>
      </c>
    </row>
    <row r="73" ht="12.75">
      <c r="C73" s="7"/>
    </row>
    <row r="74" ht="12.75">
      <c r="C74" s="7">
        <f>SUM(C7:C73)</f>
        <v>2679199</v>
      </c>
    </row>
  </sheetData>
  <mergeCells count="4">
    <mergeCell ref="A4:C4"/>
    <mergeCell ref="A1:C1"/>
    <mergeCell ref="A2:C2"/>
    <mergeCell ref="A3:C3"/>
  </mergeCells>
  <printOptions/>
  <pageMargins left="1.75" right="1" top="0.7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ESCFISHER</dc:creator>
  <cp:keywords/>
  <dc:description/>
  <cp:lastModifiedBy>phammond</cp:lastModifiedBy>
  <cp:lastPrinted>2003-10-06T20:51:26Z</cp:lastPrinted>
  <dcterms:created xsi:type="dcterms:W3CDTF">2003-05-16T21:10:20Z</dcterms:created>
  <dcterms:modified xsi:type="dcterms:W3CDTF">2003-10-06T20:51:59Z</dcterms:modified>
  <cp:category/>
  <cp:version/>
  <cp:contentType/>
  <cp:contentStatus/>
</cp:coreProperties>
</file>