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055" activeTab="0"/>
  </bookViews>
  <sheets>
    <sheet name="Title III 2008 09 CC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<sst xmlns="http://schemas.openxmlformats.org/spreadsheetml/2006/main" count="48" uniqueCount="48">
  <si>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FY 2008-09 Title III, NCLB Allotments</t>
  </si>
  <si>
    <t>LEA</t>
  </si>
  <si>
    <t>District</t>
  </si>
  <si>
    <t>LEP Total</t>
  </si>
  <si>
    <t>2008 Title III Allotment</t>
  </si>
  <si>
    <t>Recent Immigrant Total</t>
  </si>
  <si>
    <t>2008 Recent Immigrant Allotment</t>
  </si>
  <si>
    <t>Total 2008 Title III and Recent Immigrant Allotment</t>
  </si>
  <si>
    <t xml:space="preserve">Batesville </t>
  </si>
  <si>
    <t xml:space="preserve">Benton </t>
  </si>
  <si>
    <t xml:space="preserve">Bentonville </t>
  </si>
  <si>
    <t xml:space="preserve">Berryville </t>
  </si>
  <si>
    <t xml:space="preserve">Bryant </t>
  </si>
  <si>
    <t>Centerpoint</t>
  </si>
  <si>
    <t xml:space="preserve">Clarksville </t>
  </si>
  <si>
    <t xml:space="preserve">Conway </t>
  </si>
  <si>
    <t xml:space="preserve">Danville </t>
  </si>
  <si>
    <t xml:space="preserve">Dardanelle </t>
  </si>
  <si>
    <t xml:space="preserve">Decatur </t>
  </si>
  <si>
    <t xml:space="preserve">DeQueen </t>
  </si>
  <si>
    <t>Dumas</t>
  </si>
  <si>
    <t xml:space="preserve">Fayetteville </t>
  </si>
  <si>
    <t xml:space="preserve">Fort Smith </t>
  </si>
  <si>
    <t xml:space="preserve">Gentry </t>
  </si>
  <si>
    <t xml:space="preserve">Green Forest </t>
  </si>
  <si>
    <t xml:space="preserve">Hamburg </t>
  </si>
  <si>
    <t xml:space="preserve">Hermitage </t>
  </si>
  <si>
    <t xml:space="preserve">Hope </t>
  </si>
  <si>
    <t xml:space="preserve">Hot Springs </t>
  </si>
  <si>
    <t xml:space="preserve">Huntsville </t>
  </si>
  <si>
    <t xml:space="preserve">Jonesboro </t>
  </si>
  <si>
    <t xml:space="preserve">Lake Hamilton </t>
  </si>
  <si>
    <t>Lakeside - Hot Springs</t>
  </si>
  <si>
    <t xml:space="preserve">Little Rock </t>
  </si>
  <si>
    <t xml:space="preserve">Nashville </t>
  </si>
  <si>
    <t xml:space="preserve">North Little Rock </t>
  </si>
  <si>
    <t xml:space="preserve">Pulaski County </t>
  </si>
  <si>
    <t xml:space="preserve">Rogers </t>
  </si>
  <si>
    <t xml:space="preserve">Russellville </t>
  </si>
  <si>
    <t xml:space="preserve">Siloam Springs </t>
  </si>
  <si>
    <t xml:space="preserve">Springdale </t>
  </si>
  <si>
    <t>Truman</t>
  </si>
  <si>
    <t xml:space="preserve">Van Buren </t>
  </si>
  <si>
    <t xml:space="preserve">Waldron </t>
  </si>
  <si>
    <t>Warren</t>
  </si>
  <si>
    <t xml:space="preserve">Wickes </t>
  </si>
  <si>
    <t>Totals</t>
  </si>
  <si>
    <t>Arkansas Department of Education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</si>
</sst>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\-00"/>
    <numFmt numFmtId="166" formatCode="_(* #,##0.0_);_(* \(#,##0.0\);_(* &quot;-&quot;??_);_(@_)"/>
    <numFmt numFmtId="167" formatCode="_(* #,##0_);_(* \(#,##0\);_(* &quot;-&quot;??_);_(@_)"/>
    <numFmt numFmtId="168" formatCode="&quot;$&quot;#,##0.0"/>
    <numFmt numFmtId="169" formatCode="&quot;$&quot;#,##0.00"/>
  </numFmts>
  <fonts count="6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7" fontId="3" fillId="0" borderId="0" xfId="15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3" fillId="0" borderId="1" xfId="15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57421875" style="1" customWidth="1"/>
    <col min="2" max="2" width="24.00390625" style="2" customWidth="1"/>
    <col min="3" max="3" width="9.140625" style="2" customWidth="1"/>
    <col min="4" max="4" width="11.8515625" style="2" customWidth="1"/>
    <col min="5" max="5" width="10.7109375" style="2" customWidth="1"/>
    <col min="6" max="6" width="10.57421875" style="2" customWidth="1"/>
    <col min="7" max="7" width="14.421875" style="2" customWidth="1"/>
    <col min="8" max="8" width="9.140625" style="2" customWidth="1"/>
    <col min="9" max="9" width="12.28125" style="2" bestFit="1" customWidth="1"/>
    <col min="10" max="16384" width="9.140625" style="2" customWidth="1"/>
  </cols>
  <sheetData>
    <row r="1" spans="1:7" s="12" customFormat="1" ht="15">
      <c r="A1" s="22" t="s">
        <v>47</v>
      </c>
      <c r="B1" s="22"/>
      <c r="C1" s="22"/>
      <c r="D1" s="22"/>
      <c r="E1" s="22"/>
      <c r="F1" s="22"/>
      <c r="G1" s="22"/>
    </row>
    <row r="2" spans="1:7" s="12" customFormat="1" ht="15">
      <c r="A2" s="22" t="s">
        <v>0</v>
      </c>
      <c r="B2" s="22"/>
      <c r="C2" s="22"/>
      <c r="D2" s="22"/>
      <c r="E2" s="22"/>
      <c r="F2" s="22"/>
      <c r="G2" s="22"/>
    </row>
    <row r="3" spans="1:7" ht="49.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</row>
    <row r="4" spans="1:9" ht="12">
      <c r="A4" s="3">
        <v>3201</v>
      </c>
      <c r="B4" s="4" t="s">
        <v>8</v>
      </c>
      <c r="C4" s="5">
        <v>227</v>
      </c>
      <c r="D4" s="13">
        <v>24605</v>
      </c>
      <c r="E4" s="5"/>
      <c r="F4" s="14"/>
      <c r="G4" s="13">
        <v>24605</v>
      </c>
      <c r="I4" s="21"/>
    </row>
    <row r="5" spans="1:9" ht="12">
      <c r="A5" s="3">
        <v>6302</v>
      </c>
      <c r="B5" s="4" t="s">
        <v>9</v>
      </c>
      <c r="C5" s="5">
        <v>116</v>
      </c>
      <c r="D5" s="13">
        <v>12573</v>
      </c>
      <c r="E5" s="5"/>
      <c r="F5" s="13"/>
      <c r="G5" s="13">
        <v>12573</v>
      </c>
      <c r="I5" s="21"/>
    </row>
    <row r="6" spans="1:9" ht="12">
      <c r="A6" s="3">
        <v>401</v>
      </c>
      <c r="B6" s="4" t="s">
        <v>10</v>
      </c>
      <c r="C6" s="5">
        <v>664</v>
      </c>
      <c r="D6" s="13">
        <v>71972</v>
      </c>
      <c r="E6" s="5">
        <v>284</v>
      </c>
      <c r="F6" s="13">
        <v>89006</v>
      </c>
      <c r="G6" s="13">
        <v>160978</v>
      </c>
      <c r="I6" s="21"/>
    </row>
    <row r="7" spans="1:9" ht="12">
      <c r="A7" s="3">
        <v>801</v>
      </c>
      <c r="B7" s="4" t="s">
        <v>11</v>
      </c>
      <c r="C7" s="5">
        <v>233</v>
      </c>
      <c r="D7" s="13">
        <v>25255</v>
      </c>
      <c r="E7" s="5"/>
      <c r="F7" s="13"/>
      <c r="G7" s="13">
        <v>25255</v>
      </c>
      <c r="I7" s="21"/>
    </row>
    <row r="8" spans="1:9" ht="12">
      <c r="A8" s="3">
        <v>6303</v>
      </c>
      <c r="B8" s="4" t="s">
        <v>12</v>
      </c>
      <c r="C8" s="5">
        <v>214</v>
      </c>
      <c r="D8" s="13">
        <v>23196</v>
      </c>
      <c r="E8" s="5">
        <v>139</v>
      </c>
      <c r="F8" s="13">
        <v>43563</v>
      </c>
      <c r="G8" s="13">
        <v>66759</v>
      </c>
      <c r="I8" s="21"/>
    </row>
    <row r="9" spans="1:9" ht="12">
      <c r="A9" s="3">
        <v>5502</v>
      </c>
      <c r="B9" s="15" t="s">
        <v>13</v>
      </c>
      <c r="C9" s="5"/>
      <c r="D9" s="13">
        <v>0</v>
      </c>
      <c r="E9" s="5">
        <v>20</v>
      </c>
      <c r="F9" s="13">
        <v>6268</v>
      </c>
      <c r="G9" s="13">
        <v>6268</v>
      </c>
      <c r="I9" s="21"/>
    </row>
    <row r="10" spans="1:9" ht="12">
      <c r="A10" s="3">
        <v>3601</v>
      </c>
      <c r="B10" s="4" t="s">
        <v>14</v>
      </c>
      <c r="C10" s="5">
        <v>404</v>
      </c>
      <c r="D10" s="13">
        <v>43790</v>
      </c>
      <c r="E10" s="5">
        <v>78</v>
      </c>
      <c r="F10" s="13">
        <v>24445</v>
      </c>
      <c r="G10" s="13">
        <v>68235</v>
      </c>
      <c r="I10" s="21"/>
    </row>
    <row r="11" spans="1:9" ht="12">
      <c r="A11" s="3">
        <v>2301</v>
      </c>
      <c r="B11" s="4" t="s">
        <v>15</v>
      </c>
      <c r="C11" s="5">
        <v>224</v>
      </c>
      <c r="D11" s="13">
        <v>24280</v>
      </c>
      <c r="E11" s="5">
        <v>141</v>
      </c>
      <c r="F11" s="13">
        <v>44190</v>
      </c>
      <c r="G11" s="13">
        <v>68470</v>
      </c>
      <c r="I11" s="21"/>
    </row>
    <row r="12" spans="1:9" ht="12">
      <c r="A12" s="3">
        <v>7503</v>
      </c>
      <c r="B12" s="4" t="s">
        <v>16</v>
      </c>
      <c r="C12" s="5">
        <v>270</v>
      </c>
      <c r="D12" s="13">
        <v>29266</v>
      </c>
      <c r="E12" s="5">
        <v>24</v>
      </c>
      <c r="F12" s="13">
        <v>7522</v>
      </c>
      <c r="G12" s="13">
        <v>36788</v>
      </c>
      <c r="I12" s="21"/>
    </row>
    <row r="13" spans="1:9" ht="12">
      <c r="A13" s="3">
        <v>7504</v>
      </c>
      <c r="B13" s="4" t="s">
        <v>17</v>
      </c>
      <c r="C13" s="5">
        <v>438</v>
      </c>
      <c r="D13" s="13">
        <v>47476</v>
      </c>
      <c r="E13" s="5"/>
      <c r="F13" s="13"/>
      <c r="G13" s="13">
        <v>47476</v>
      </c>
      <c r="I13" s="21"/>
    </row>
    <row r="14" spans="1:9" ht="12">
      <c r="A14" s="3">
        <v>402</v>
      </c>
      <c r="B14" s="4" t="s">
        <v>18</v>
      </c>
      <c r="C14" s="5">
        <v>147</v>
      </c>
      <c r="D14" s="13">
        <v>15934</v>
      </c>
      <c r="E14" s="5"/>
      <c r="F14" s="13"/>
      <c r="G14" s="13">
        <v>15934</v>
      </c>
      <c r="I14" s="21"/>
    </row>
    <row r="15" spans="1:9" ht="12">
      <c r="A15" s="3">
        <v>6701</v>
      </c>
      <c r="B15" s="4" t="s">
        <v>19</v>
      </c>
      <c r="C15" s="5">
        <v>694</v>
      </c>
      <c r="D15" s="13">
        <v>75224</v>
      </c>
      <c r="E15" s="5"/>
      <c r="F15" s="13"/>
      <c r="G15" s="13">
        <v>75224</v>
      </c>
      <c r="I15" s="21"/>
    </row>
    <row r="16" spans="1:9" ht="12">
      <c r="A16" s="3">
        <v>2104</v>
      </c>
      <c r="B16" s="15" t="s">
        <v>20</v>
      </c>
      <c r="C16" s="5"/>
      <c r="D16" s="13">
        <v>0</v>
      </c>
      <c r="E16" s="5">
        <v>20</v>
      </c>
      <c r="F16" s="13">
        <v>6268</v>
      </c>
      <c r="G16" s="13">
        <v>6268</v>
      </c>
      <c r="I16" s="21"/>
    </row>
    <row r="17" spans="1:9" ht="12">
      <c r="A17" s="3">
        <v>7203</v>
      </c>
      <c r="B17" s="4" t="s">
        <v>21</v>
      </c>
      <c r="C17" s="5">
        <v>723</v>
      </c>
      <c r="D17" s="13">
        <v>78367</v>
      </c>
      <c r="E17" s="5"/>
      <c r="F17" s="13"/>
      <c r="G17" s="13">
        <v>78367</v>
      </c>
      <c r="I17" s="21"/>
    </row>
    <row r="18" spans="1:9" ht="12">
      <c r="A18" s="3">
        <v>6601</v>
      </c>
      <c r="B18" s="4" t="s">
        <v>22</v>
      </c>
      <c r="C18" s="5">
        <v>2798</v>
      </c>
      <c r="D18" s="13">
        <v>303280</v>
      </c>
      <c r="E18" s="5"/>
      <c r="F18" s="13"/>
      <c r="G18" s="13">
        <v>303280</v>
      </c>
      <c r="I18" s="21"/>
    </row>
    <row r="19" spans="1:9" ht="12">
      <c r="A19" s="3">
        <v>403</v>
      </c>
      <c r="B19" s="4" t="s">
        <v>23</v>
      </c>
      <c r="C19" s="5">
        <v>156</v>
      </c>
      <c r="D19" s="13">
        <v>16909</v>
      </c>
      <c r="E19" s="5"/>
      <c r="F19" s="13"/>
      <c r="G19" s="13">
        <v>16909</v>
      </c>
      <c r="I19" s="21"/>
    </row>
    <row r="20" spans="1:9" ht="12">
      <c r="A20" s="3">
        <v>803</v>
      </c>
      <c r="B20" s="4" t="s">
        <v>24</v>
      </c>
      <c r="C20" s="5">
        <v>254</v>
      </c>
      <c r="D20" s="13">
        <v>27531</v>
      </c>
      <c r="E20" s="5"/>
      <c r="F20" s="13"/>
      <c r="G20" s="13">
        <v>27531</v>
      </c>
      <c r="I20" s="21"/>
    </row>
    <row r="21" spans="1:9" ht="12">
      <c r="A21" s="3">
        <v>203</v>
      </c>
      <c r="B21" s="4" t="s">
        <v>25</v>
      </c>
      <c r="C21" s="5">
        <v>176</v>
      </c>
      <c r="D21" s="13">
        <v>19077</v>
      </c>
      <c r="E21" s="5"/>
      <c r="F21" s="13"/>
      <c r="G21" s="13">
        <v>19077</v>
      </c>
      <c r="I21" s="21"/>
    </row>
    <row r="22" spans="1:9" ht="12">
      <c r="A22" s="3">
        <v>601</v>
      </c>
      <c r="B22" s="4" t="s">
        <v>26</v>
      </c>
      <c r="C22" s="5">
        <v>101</v>
      </c>
      <c r="D22" s="13">
        <v>10948</v>
      </c>
      <c r="E22" s="5"/>
      <c r="F22" s="13"/>
      <c r="G22" s="13">
        <v>10948</v>
      </c>
      <c r="I22" s="21"/>
    </row>
    <row r="23" spans="1:9" ht="12">
      <c r="A23" s="3">
        <v>2903</v>
      </c>
      <c r="B23" s="4" t="s">
        <v>27</v>
      </c>
      <c r="C23" s="5">
        <v>264</v>
      </c>
      <c r="D23" s="13">
        <v>28615</v>
      </c>
      <c r="E23" s="5"/>
      <c r="F23" s="13"/>
      <c r="G23" s="13">
        <v>28615</v>
      </c>
      <c r="I23" s="21"/>
    </row>
    <row r="24" spans="1:9" ht="12">
      <c r="A24" s="3">
        <v>2603</v>
      </c>
      <c r="B24" s="4" t="s">
        <v>28</v>
      </c>
      <c r="C24" s="5">
        <v>205</v>
      </c>
      <c r="D24" s="13">
        <v>22220</v>
      </c>
      <c r="E24" s="5"/>
      <c r="F24" s="13"/>
      <c r="G24" s="13">
        <v>22220</v>
      </c>
      <c r="I24" s="21"/>
    </row>
    <row r="25" spans="1:9" ht="12">
      <c r="A25" s="3">
        <v>4401</v>
      </c>
      <c r="B25" s="4" t="s">
        <v>29</v>
      </c>
      <c r="C25" s="5">
        <v>127</v>
      </c>
      <c r="D25" s="13">
        <v>13766</v>
      </c>
      <c r="E25" s="5"/>
      <c r="F25" s="13"/>
      <c r="G25" s="13">
        <v>13766</v>
      </c>
      <c r="I25" s="21"/>
    </row>
    <row r="26" spans="1:9" ht="12">
      <c r="A26" s="3">
        <v>1608</v>
      </c>
      <c r="B26" s="4" t="s">
        <v>30</v>
      </c>
      <c r="C26" s="5">
        <v>197</v>
      </c>
      <c r="D26" s="13">
        <v>21353</v>
      </c>
      <c r="E26" s="5"/>
      <c r="F26" s="13"/>
      <c r="G26" s="13">
        <v>21353</v>
      </c>
      <c r="I26" s="21"/>
    </row>
    <row r="27" spans="1:9" ht="12">
      <c r="A27" s="3">
        <v>2605</v>
      </c>
      <c r="B27" s="4" t="s">
        <v>31</v>
      </c>
      <c r="C27" s="5">
        <v>135</v>
      </c>
      <c r="D27" s="13">
        <v>14633</v>
      </c>
      <c r="E27" s="5"/>
      <c r="F27" s="13"/>
      <c r="G27" s="13">
        <v>14633</v>
      </c>
      <c r="I27" s="21"/>
    </row>
    <row r="28" spans="1:9" ht="12">
      <c r="A28" s="3">
        <v>2606</v>
      </c>
      <c r="B28" s="4" t="s">
        <v>32</v>
      </c>
      <c r="C28" s="5"/>
      <c r="D28" s="13">
        <v>0</v>
      </c>
      <c r="E28" s="5">
        <v>24</v>
      </c>
      <c r="F28" s="13">
        <v>7522</v>
      </c>
      <c r="G28" s="13">
        <v>7522</v>
      </c>
      <c r="I28" s="21"/>
    </row>
    <row r="29" spans="1:9" ht="12">
      <c r="A29" s="3">
        <v>6001</v>
      </c>
      <c r="B29" s="4" t="s">
        <v>33</v>
      </c>
      <c r="C29" s="5">
        <v>1421</v>
      </c>
      <c r="D29" s="13">
        <v>154025</v>
      </c>
      <c r="E29" s="5"/>
      <c r="F29" s="13"/>
      <c r="G29" s="13">
        <v>154025</v>
      </c>
      <c r="I29" s="21"/>
    </row>
    <row r="30" spans="1:9" ht="12">
      <c r="A30" s="3">
        <v>3105</v>
      </c>
      <c r="B30" s="4" t="s">
        <v>34</v>
      </c>
      <c r="C30" s="5">
        <v>159</v>
      </c>
      <c r="D30" s="13">
        <v>17234</v>
      </c>
      <c r="E30" s="5"/>
      <c r="F30" s="13"/>
      <c r="G30" s="13">
        <v>17234</v>
      </c>
      <c r="I30" s="21"/>
    </row>
    <row r="31" spans="1:9" ht="12">
      <c r="A31" s="3">
        <v>6002</v>
      </c>
      <c r="B31" s="4" t="s">
        <v>35</v>
      </c>
      <c r="C31" s="5">
        <v>268</v>
      </c>
      <c r="D31" s="13">
        <v>29049</v>
      </c>
      <c r="E31" s="5"/>
      <c r="F31" s="13"/>
      <c r="G31" s="13">
        <v>29049</v>
      </c>
      <c r="I31" s="21"/>
    </row>
    <row r="32" spans="1:9" ht="12">
      <c r="A32" s="3">
        <v>6003</v>
      </c>
      <c r="B32" s="4" t="s">
        <v>36</v>
      </c>
      <c r="C32" s="5">
        <v>299</v>
      </c>
      <c r="D32" s="13">
        <v>32409</v>
      </c>
      <c r="E32" s="5">
        <v>108</v>
      </c>
      <c r="F32" s="13">
        <v>33847</v>
      </c>
      <c r="G32" s="13">
        <v>66256</v>
      </c>
      <c r="I32" s="21"/>
    </row>
    <row r="33" spans="1:9" ht="12">
      <c r="A33" s="3">
        <v>405</v>
      </c>
      <c r="B33" s="4" t="s">
        <v>37</v>
      </c>
      <c r="C33" s="5">
        <v>4007</v>
      </c>
      <c r="D33" s="13">
        <v>434326</v>
      </c>
      <c r="E33" s="5"/>
      <c r="F33" s="13"/>
      <c r="G33" s="13">
        <v>434326</v>
      </c>
      <c r="I33" s="21"/>
    </row>
    <row r="34" spans="1:9" ht="12">
      <c r="A34" s="3">
        <v>5805</v>
      </c>
      <c r="B34" s="4" t="s">
        <v>38</v>
      </c>
      <c r="C34" s="5">
        <v>344</v>
      </c>
      <c r="D34" s="13">
        <v>37287</v>
      </c>
      <c r="E34" s="5">
        <v>66</v>
      </c>
      <c r="F34" s="13">
        <v>20685</v>
      </c>
      <c r="G34" s="13">
        <v>57972</v>
      </c>
      <c r="I34" s="21"/>
    </row>
    <row r="35" spans="1:9" ht="12">
      <c r="A35" s="3">
        <v>406</v>
      </c>
      <c r="B35" s="4" t="s">
        <v>39</v>
      </c>
      <c r="C35" s="5">
        <v>648</v>
      </c>
      <c r="D35" s="13">
        <v>70238</v>
      </c>
      <c r="E35" s="5"/>
      <c r="F35" s="13"/>
      <c r="G35" s="13">
        <v>70238</v>
      </c>
      <c r="I35" s="21"/>
    </row>
    <row r="36" spans="1:9" ht="12">
      <c r="A36" s="3">
        <v>7207</v>
      </c>
      <c r="B36" s="4" t="s">
        <v>40</v>
      </c>
      <c r="C36" s="5">
        <v>6438</v>
      </c>
      <c r="D36" s="13">
        <v>697827</v>
      </c>
      <c r="E36" s="5"/>
      <c r="F36" s="13"/>
      <c r="G36" s="13">
        <v>697827</v>
      </c>
      <c r="I36" s="21"/>
    </row>
    <row r="37" spans="1:9" ht="12">
      <c r="A37" s="3">
        <v>5605</v>
      </c>
      <c r="B37" s="15" t="s">
        <v>41</v>
      </c>
      <c r="C37" s="5"/>
      <c r="D37" s="13">
        <v>0</v>
      </c>
      <c r="E37" s="5">
        <v>27</v>
      </c>
      <c r="F37" s="13">
        <v>8462</v>
      </c>
      <c r="G37" s="13">
        <v>8462</v>
      </c>
      <c r="I37" s="21"/>
    </row>
    <row r="38" spans="1:9" ht="12">
      <c r="A38" s="3">
        <v>1705</v>
      </c>
      <c r="B38" s="4" t="s">
        <v>42</v>
      </c>
      <c r="C38" s="5">
        <v>492</v>
      </c>
      <c r="D38" s="13">
        <v>53329</v>
      </c>
      <c r="E38" s="5"/>
      <c r="F38" s="13"/>
      <c r="G38" s="13">
        <v>53329</v>
      </c>
      <c r="I38" s="21"/>
    </row>
    <row r="39" spans="1:9" ht="12">
      <c r="A39" s="3">
        <v>6401</v>
      </c>
      <c r="B39" s="4" t="s">
        <v>43</v>
      </c>
      <c r="C39" s="5">
        <v>196</v>
      </c>
      <c r="D39" s="13">
        <v>21245</v>
      </c>
      <c r="E39" s="5"/>
      <c r="F39" s="13"/>
      <c r="G39" s="13">
        <v>21245</v>
      </c>
      <c r="I39" s="21"/>
    </row>
    <row r="40" spans="1:9" ht="12">
      <c r="A40" s="3">
        <v>602</v>
      </c>
      <c r="B40" s="15" t="s">
        <v>44</v>
      </c>
      <c r="C40" s="5"/>
      <c r="D40" s="13">
        <v>0</v>
      </c>
      <c r="E40" s="5">
        <v>24</v>
      </c>
      <c r="F40" s="13">
        <v>7522</v>
      </c>
      <c r="G40" s="13">
        <v>7522</v>
      </c>
      <c r="I40" s="21"/>
    </row>
    <row r="41" spans="1:9" ht="12">
      <c r="A41" s="3">
        <v>5705</v>
      </c>
      <c r="B41" s="4" t="s">
        <v>45</v>
      </c>
      <c r="C41" s="8">
        <v>198</v>
      </c>
      <c r="D41" s="16">
        <v>21462</v>
      </c>
      <c r="E41" s="8"/>
      <c r="F41" s="16"/>
      <c r="G41" s="16">
        <v>21462</v>
      </c>
      <c r="I41" s="21"/>
    </row>
    <row r="42" spans="3:7" ht="12">
      <c r="C42" s="9"/>
      <c r="D42" s="10"/>
      <c r="E42" s="9"/>
      <c r="F42" s="10"/>
      <c r="G42" s="10"/>
    </row>
    <row r="43" spans="2:9" ht="12">
      <c r="B43" s="18" t="s">
        <v>46</v>
      </c>
      <c r="C43" s="19">
        <f>SUM(C4:C42)</f>
        <v>23237</v>
      </c>
      <c r="D43" s="20">
        <f>SUM(D4:D42)</f>
        <v>2518701</v>
      </c>
      <c r="E43" s="19">
        <f>SUM(E4:E42)</f>
        <v>955</v>
      </c>
      <c r="F43" s="20">
        <f>SUM(F4:F42)</f>
        <v>299300</v>
      </c>
      <c r="G43" s="20">
        <f>SUM(G4:G42)</f>
        <v>2818001</v>
      </c>
      <c r="I43" s="21"/>
    </row>
    <row r="44" spans="3:8" ht="12">
      <c r="C44" s="11"/>
      <c r="D44" s="6"/>
      <c r="E44" s="11"/>
      <c r="F44" s="6"/>
      <c r="G44" s="6"/>
      <c r="H44" s="7"/>
    </row>
    <row r="45" spans="3:5" ht="12">
      <c r="C45" s="9"/>
      <c r="D45" s="10"/>
      <c r="E45" s="9"/>
    </row>
    <row r="46" ht="12">
      <c r="D46" s="10"/>
    </row>
    <row r="47" ht="12">
      <c r="D47" s="10"/>
    </row>
    <row r="48" ht="12">
      <c r="D48" s="10"/>
    </row>
    <row r="49" ht="12">
      <c r="D49" s="10"/>
    </row>
    <row r="50" ht="12">
      <c r="D50" s="10"/>
    </row>
  </sheetData>
  <mergeCells count="2">
    <mergeCell ref="A2:G2"/>
    <mergeCell ref="A1:G1"/>
  </mergeCells>
  <printOptions gridLines="1" horizontalCentered="1"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acarlton</cp:lastModifiedBy>
  <cp:lastPrinted>2008-08-29T20:59:16Z</cp:lastPrinted>
  <dcterms:created xsi:type="dcterms:W3CDTF">2008-08-25T15:38:54Z</dcterms:created>
  <dcterms:modified xsi:type="dcterms:W3CDTF">2008-08-29T21:02:02Z</dcterms:modified>
  <cp:category/>
  <cp:version/>
  <cp:contentType/>
  <cp:contentStatus/>
</cp:coreProperties>
</file>